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B2D4B449-AE4B-4BC0-A349-0F287FBB71F1}"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<sst xmlns="http://schemas.openxmlformats.org/spreadsheetml/2006/main" count="4134" uniqueCount="963">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</sst>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702</v>
      </c>
      <c r="B10" s="210"/>
      <c r="C10" s="152" t="str">
        <f>VLOOKUP(A10,Listado!1:1048576,6,0)</f>
        <v>G. SUPERESTRUCTURA</v>
      </c>
      <c r="D10" s="152"/>
      <c r="E10" s="152"/>
      <c r="F10" s="152"/>
      <c r="G10" s="152" t="str">
        <f>VLOOKUP(A10,Listado!1:1048576,7,0)</f>
        <v>Asistente 2</v>
      </c>
      <c r="H10" s="152"/>
      <c r="I10" s="203" t="str">
        <f>VLOOKUP(A10,Listado!1:1048576,2,0)</f>
        <v>Jefe de Circulación</v>
      </c>
      <c r="J10" s="204"/>
      <c r="K10" s="152" t="str">
        <f>VLOOKUP(A10,Listado!1:1048576,11,0)</f>
        <v>Lugo</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10 años de experiencia en Gestión de la Circulación.
Certificado habilitante como Jefe de Circulación de Construcción, según la N.A.V. 5-2-0.1+M1 “Norma para la Operación de Trenes y Trabajos en Fase de Construcción".</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XspUr+EB7VF/03gOlrClhlFAKbLLKIztO8Z7CvpQOaHZEU/SUvRbtz2vTFuZj4V8pFhWbMeJ9UMRu5zX1CCyVQ==" saltValue="GQwv4pzFqiMh1Xx165cHB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2022-11-02T10:12:42Z</dcterms:modified>
</cp:coreProperties>
</file>